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13_ncr:1_{D4369DDB-C019-4B87-9B2C-8DCF15E400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spostas ao formulário 1" sheetId="1" r:id="rId1"/>
  </sheets>
  <calcPr calcId="191029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<sst xmlns="http://schemas.openxmlformats.org/spreadsheetml/2006/main" count="100" uniqueCount="37">
  <si>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</si>
  <si>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</si>
  <si>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</si>
  <si>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</si>
  <si>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</si>
  <si>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</si>
  <si>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</si>
  <si>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</si>
  <si>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</si>
  <si>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</si>
  <si>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</si>
  <si>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</si>
  <si>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</si>
  <si>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</si>
  <si>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</si>
  <si>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</si>
  <si>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</si>
  <si>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</si>
  <si>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</si>
  <si>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</si>
  <si>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</si>
  <si>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</si>
  <si>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</si>
  <si>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</si>
  <si>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</si>
  <si>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</si>
  <si>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</si>
  <si>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</si>
  <si>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PROPOFOL 10 MG/ML (fr 10 ml)</t>
  </si>
  <si>
    <t>HOSPITAL MUNICIPAL SANDOVAL DE ARAÚJO DANTAS</t>
  </si>
  <si>
    <t>02.07.2020</t>
  </si>
  <si>
    <t>HOSPITAL DE CAMPANHA COVID 19 HOSPITAL REGIONAL G M</t>
  </si>
  <si>
    <t>Centro de Afecções Respiratórias</t>
  </si>
  <si>
    <t>Hospital Municipal Adamastor Teixeira de Oliveira</t>
  </si>
  <si>
    <t>SEMUSA</t>
  </si>
  <si>
    <t>TOTAL</t>
  </si>
  <si>
    <t>Hospital Municipal Dr Claudionor Couto Roriz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</si>
</sst>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/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164" fontId="0" fillId="0" borderId="0" xfId="0" applyNumberFormat="1" applyFont="1" applyAlignment="1">
      <alignment horizontal="center"/>
    </xf>
    <xf numFmtId="0" fontId="0" fillId="3" borderId="0" xfId="0" applyFont="1" applyFill="1" applyAlignment="1"/>
    <xf numFmtId="3" fontId="0" fillId="3" borderId="0" xfId="0" applyNumberFormat="1" applyFont="1" applyFill="1" applyAlignment="1"/>
    <xf numFmtId="3" fontId="4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11"/>
  <sheetViews>
    <sheetView tabSelected="1" workbookViewId="0">
      <pane ySplit="2" topLeftCell="A3" activePane="bottomLeft" state="frozen"/>
      <selection pane="bottomLeft" activeCell="C8" sqref="C7:C8"/>
    </sheetView>
  </sheetViews>
  <sheetFormatPr defaultColWidth="14.42578125" defaultRowHeight="15.75" customHeight="1" x14ac:dyDescent="0.2"/>
  <cols>
    <col min="1" max="2" width="21.42578125" style="7" customWidth="1"/>
    <col min="3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28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15.75" customHeight="1" x14ac:dyDescent="0.2">
      <c r="A3" s="12">
        <v>44013</v>
      </c>
      <c r="B3" s="7">
        <v>7585225</v>
      </c>
      <c r="C3" s="9" t="s">
        <v>27</v>
      </c>
      <c r="D3">
        <v>0</v>
      </c>
      <c r="E3">
        <v>0</v>
      </c>
      <c r="F3" s="5">
        <v>5174</v>
      </c>
      <c r="G3">
        <v>0</v>
      </c>
      <c r="H3">
        <v>0</v>
      </c>
      <c r="I3">
        <v>0</v>
      </c>
      <c r="J3" s="5">
        <v>3820</v>
      </c>
      <c r="K3" s="5">
        <v>2925</v>
      </c>
      <c r="L3" s="5">
        <v>1996</v>
      </c>
      <c r="M3" s="5">
        <v>13686</v>
      </c>
      <c r="N3" s="5">
        <v>1228</v>
      </c>
      <c r="O3" s="5">
        <v>15230</v>
      </c>
      <c r="P3" s="5">
        <v>1900</v>
      </c>
      <c r="Q3" s="5">
        <v>11654</v>
      </c>
      <c r="R3" s="5">
        <v>26800</v>
      </c>
      <c r="S3" s="5">
        <v>9800</v>
      </c>
      <c r="T3" s="5">
        <v>240</v>
      </c>
      <c r="U3" s="5">
        <v>3874</v>
      </c>
      <c r="V3" s="5">
        <v>14555</v>
      </c>
      <c r="W3" s="5">
        <v>12670</v>
      </c>
      <c r="X3" s="5">
        <v>0</v>
      </c>
      <c r="Y3" s="5">
        <v>70</v>
      </c>
      <c r="Z3" s="5">
        <v>9300</v>
      </c>
      <c r="AA3" s="5">
        <v>4650</v>
      </c>
      <c r="AB3" s="5">
        <v>3616</v>
      </c>
      <c r="AC3" s="5">
        <v>0</v>
      </c>
      <c r="AD3" s="5">
        <v>0</v>
      </c>
      <c r="AE3" s="5">
        <v>0</v>
      </c>
      <c r="AF3" s="5">
        <v>1485</v>
      </c>
      <c r="AG3" s="5">
        <v>675</v>
      </c>
      <c r="AH3" s="5">
        <v>1400</v>
      </c>
      <c r="AI3" s="5">
        <v>6000</v>
      </c>
      <c r="AJ3" s="5">
        <v>300</v>
      </c>
      <c r="AK3" s="5">
        <v>24125</v>
      </c>
      <c r="AL3" s="5">
        <v>772</v>
      </c>
      <c r="AM3" s="5">
        <v>1710</v>
      </c>
      <c r="AN3" s="5">
        <v>7073</v>
      </c>
      <c r="AO3" s="5">
        <v>2000</v>
      </c>
      <c r="AP3" s="5">
        <v>410</v>
      </c>
      <c r="AQ3" s="15">
        <v>35000</v>
      </c>
      <c r="AR3" s="5">
        <v>10000</v>
      </c>
      <c r="AS3" s="5">
        <v>5890</v>
      </c>
      <c r="AT3" s="5">
        <v>3000</v>
      </c>
      <c r="AU3" s="5">
        <v>500</v>
      </c>
    </row>
    <row r="4" spans="1:53" ht="27" customHeight="1" x14ac:dyDescent="0.2">
      <c r="A4" s="12">
        <v>44012</v>
      </c>
      <c r="B4" s="7">
        <v>7890761</v>
      </c>
      <c r="C4" s="10" t="s">
        <v>34</v>
      </c>
      <c r="D4">
        <v>0</v>
      </c>
      <c r="E4">
        <v>0</v>
      </c>
      <c r="F4">
        <v>332</v>
      </c>
      <c r="G4">
        <v>0</v>
      </c>
      <c r="H4">
        <v>0</v>
      </c>
      <c r="I4">
        <v>0</v>
      </c>
      <c r="J4">
        <v>0</v>
      </c>
      <c r="K4">
        <v>0</v>
      </c>
      <c r="L4">
        <v>1998</v>
      </c>
      <c r="M4">
        <v>568</v>
      </c>
      <c r="N4">
        <v>12</v>
      </c>
      <c r="O4">
        <v>0</v>
      </c>
      <c r="P4">
        <v>371</v>
      </c>
      <c r="Q4">
        <v>1026</v>
      </c>
      <c r="R4">
        <v>0</v>
      </c>
      <c r="S4">
        <v>0</v>
      </c>
      <c r="T4">
        <v>0</v>
      </c>
      <c r="U4">
        <v>0</v>
      </c>
      <c r="V4">
        <v>165</v>
      </c>
      <c r="W4">
        <v>0</v>
      </c>
      <c r="X4">
        <v>0</v>
      </c>
      <c r="Y4">
        <v>0</v>
      </c>
      <c r="Z4">
        <v>0</v>
      </c>
      <c r="AA4">
        <v>500</v>
      </c>
      <c r="AB4">
        <v>300</v>
      </c>
      <c r="AC4">
        <v>800</v>
      </c>
      <c r="AD4">
        <v>600</v>
      </c>
      <c r="AE4">
        <v>300</v>
      </c>
      <c r="AF4">
        <v>4000</v>
      </c>
      <c r="AG4">
        <v>1000</v>
      </c>
      <c r="AH4">
        <v>1000</v>
      </c>
      <c r="AI4">
        <v>3000</v>
      </c>
      <c r="AJ4">
        <v>1000</v>
      </c>
      <c r="AK4">
        <v>6000</v>
      </c>
      <c r="AL4">
        <v>300</v>
      </c>
      <c r="AM4">
        <v>700</v>
      </c>
      <c r="AN4">
        <v>6000</v>
      </c>
      <c r="AO4">
        <v>500</v>
      </c>
      <c r="AP4">
        <v>300</v>
      </c>
      <c r="AQ4">
        <v>3000</v>
      </c>
      <c r="AR4">
        <v>600</v>
      </c>
      <c r="AS4">
        <v>0</v>
      </c>
      <c r="AT4">
        <v>600</v>
      </c>
      <c r="AU4">
        <v>1000</v>
      </c>
    </row>
    <row r="5" spans="1:53" ht="32.25" customHeight="1" x14ac:dyDescent="0.2">
      <c r="A5" s="16">
        <v>44014</v>
      </c>
      <c r="B5" s="7">
        <v>2495279</v>
      </c>
      <c r="C5" s="6" t="s">
        <v>36</v>
      </c>
      <c r="D5">
        <v>75</v>
      </c>
      <c r="F5">
        <v>600</v>
      </c>
      <c r="K5">
        <v>10</v>
      </c>
      <c r="L5">
        <v>450</v>
      </c>
      <c r="M5">
        <v>500</v>
      </c>
      <c r="N5">
        <v>0</v>
      </c>
      <c r="O5">
        <v>300</v>
      </c>
      <c r="P5">
        <v>140</v>
      </c>
      <c r="Q5">
        <v>1500</v>
      </c>
      <c r="R5">
        <v>0</v>
      </c>
      <c r="S5">
        <v>400</v>
      </c>
      <c r="T5">
        <v>30</v>
      </c>
      <c r="U5">
        <v>300</v>
      </c>
      <c r="V5">
        <v>160</v>
      </c>
      <c r="Y5">
        <v>40</v>
      </c>
      <c r="Z5">
        <v>25</v>
      </c>
      <c r="AA5">
        <v>0</v>
      </c>
      <c r="AB5">
        <v>200</v>
      </c>
      <c r="AC5">
        <v>0</v>
      </c>
      <c r="AD5">
        <v>0</v>
      </c>
      <c r="AE5">
        <v>0</v>
      </c>
      <c r="AF5">
        <v>0</v>
      </c>
      <c r="AG5">
        <v>5</v>
      </c>
      <c r="AH5">
        <v>150</v>
      </c>
      <c r="AI5">
        <v>100</v>
      </c>
      <c r="AJ5">
        <v>30</v>
      </c>
      <c r="AK5">
        <v>100</v>
      </c>
      <c r="AL5">
        <v>70</v>
      </c>
      <c r="AM5">
        <v>250</v>
      </c>
      <c r="AN5">
        <v>80</v>
      </c>
      <c r="AO5">
        <v>100</v>
      </c>
      <c r="AP5">
        <v>10</v>
      </c>
      <c r="AQ5">
        <v>150</v>
      </c>
      <c r="AR5">
        <v>80</v>
      </c>
      <c r="AS5">
        <v>0</v>
      </c>
      <c r="AT5">
        <v>0</v>
      </c>
      <c r="AU5">
        <v>20</v>
      </c>
    </row>
    <row r="6" spans="1:53" ht="42.75" customHeight="1" x14ac:dyDescent="0.2">
      <c r="A6" s="12">
        <v>44013</v>
      </c>
      <c r="B6" s="7">
        <v>2808609</v>
      </c>
      <c r="C6" s="8" t="s">
        <v>29</v>
      </c>
      <c r="D6">
        <v>0</v>
      </c>
      <c r="E6">
        <v>13</v>
      </c>
      <c r="F6">
        <v>161</v>
      </c>
      <c r="G6">
        <v>0</v>
      </c>
      <c r="H6">
        <v>0</v>
      </c>
      <c r="I6">
        <v>0</v>
      </c>
      <c r="J6">
        <v>22</v>
      </c>
      <c r="K6">
        <v>25</v>
      </c>
      <c r="L6">
        <v>44</v>
      </c>
      <c r="M6">
        <v>176</v>
      </c>
      <c r="N6">
        <v>41</v>
      </c>
      <c r="O6">
        <v>143</v>
      </c>
      <c r="P6">
        <v>50</v>
      </c>
      <c r="Q6">
        <v>100</v>
      </c>
      <c r="R6">
        <v>186</v>
      </c>
      <c r="S6">
        <v>0</v>
      </c>
      <c r="T6">
        <v>20</v>
      </c>
      <c r="U6">
        <v>330</v>
      </c>
      <c r="V6">
        <v>209</v>
      </c>
      <c r="W6">
        <v>0</v>
      </c>
      <c r="X6">
        <v>0</v>
      </c>
      <c r="Y6">
        <v>30</v>
      </c>
      <c r="Z6">
        <v>0</v>
      </c>
      <c r="AA6">
        <v>30</v>
      </c>
      <c r="AB6">
        <v>120</v>
      </c>
      <c r="AC6">
        <v>20</v>
      </c>
      <c r="AD6">
        <v>0</v>
      </c>
      <c r="AE6">
        <v>0</v>
      </c>
      <c r="AF6">
        <v>40</v>
      </c>
      <c r="AG6">
        <v>40</v>
      </c>
      <c r="AH6">
        <v>25</v>
      </c>
      <c r="AI6">
        <v>100</v>
      </c>
      <c r="AJ6">
        <v>21</v>
      </c>
      <c r="AK6">
        <v>2200</v>
      </c>
      <c r="AL6">
        <v>10</v>
      </c>
      <c r="AM6">
        <v>130</v>
      </c>
      <c r="AN6">
        <v>2000</v>
      </c>
      <c r="AO6">
        <v>30</v>
      </c>
      <c r="AP6">
        <v>10</v>
      </c>
      <c r="AQ6">
        <v>240</v>
      </c>
      <c r="AR6">
        <v>20</v>
      </c>
      <c r="AS6">
        <v>0</v>
      </c>
      <c r="AT6">
        <v>10</v>
      </c>
      <c r="AU6">
        <v>20</v>
      </c>
    </row>
    <row r="7" spans="1:53" ht="42.75" customHeight="1" x14ac:dyDescent="0.2">
      <c r="A7" s="12">
        <v>44015</v>
      </c>
      <c r="B7" s="7">
        <v>9593098</v>
      </c>
      <c r="C7" s="11" t="s">
        <v>33</v>
      </c>
      <c r="D7">
        <v>0</v>
      </c>
      <c r="E7">
        <v>1651</v>
      </c>
      <c r="F7">
        <v>1332</v>
      </c>
      <c r="G7">
        <v>0</v>
      </c>
      <c r="H7">
        <v>0</v>
      </c>
      <c r="I7">
        <v>0</v>
      </c>
      <c r="J7">
        <v>720</v>
      </c>
      <c r="K7">
        <v>0</v>
      </c>
      <c r="L7">
        <v>1000</v>
      </c>
      <c r="M7">
        <v>600</v>
      </c>
      <c r="N7">
        <v>50</v>
      </c>
      <c r="O7">
        <v>1900</v>
      </c>
      <c r="P7">
        <v>200</v>
      </c>
      <c r="Q7">
        <v>38</v>
      </c>
      <c r="R7">
        <v>1100</v>
      </c>
      <c r="S7">
        <v>5900</v>
      </c>
      <c r="T7">
        <v>0</v>
      </c>
      <c r="U7">
        <v>2980</v>
      </c>
      <c r="V7">
        <v>2050</v>
      </c>
      <c r="W7">
        <v>0</v>
      </c>
      <c r="X7">
        <v>0</v>
      </c>
      <c r="Y7">
        <v>0</v>
      </c>
      <c r="Z7">
        <v>0</v>
      </c>
      <c r="AA7">
        <v>250</v>
      </c>
      <c r="AB7">
        <v>0</v>
      </c>
      <c r="AC7">
        <v>0</v>
      </c>
      <c r="AD7">
        <v>0</v>
      </c>
      <c r="AE7">
        <v>0</v>
      </c>
      <c r="AF7">
        <v>0</v>
      </c>
      <c r="AG7">
        <v>20</v>
      </c>
      <c r="AH7">
        <v>0</v>
      </c>
      <c r="AI7">
        <v>60</v>
      </c>
      <c r="AJ7">
        <v>25</v>
      </c>
      <c r="AK7">
        <v>1000</v>
      </c>
      <c r="AL7">
        <v>20</v>
      </c>
      <c r="AM7">
        <v>10</v>
      </c>
      <c r="AN7">
        <v>1810</v>
      </c>
      <c r="AO7">
        <v>15</v>
      </c>
      <c r="AP7">
        <v>0</v>
      </c>
      <c r="AQ7">
        <v>400</v>
      </c>
      <c r="AR7">
        <v>0</v>
      </c>
      <c r="AS7">
        <v>0</v>
      </c>
      <c r="AT7">
        <v>0</v>
      </c>
      <c r="AU7">
        <v>72</v>
      </c>
    </row>
    <row r="8" spans="1:53" ht="51" customHeight="1" x14ac:dyDescent="0.2">
      <c r="A8" s="12" t="s">
        <v>30</v>
      </c>
      <c r="B8" s="7">
        <v>2497468</v>
      </c>
      <c r="C8" s="6" t="s">
        <v>31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24</v>
      </c>
      <c r="L8">
        <v>0</v>
      </c>
      <c r="M8">
        <v>1027</v>
      </c>
      <c r="N8">
        <v>7</v>
      </c>
      <c r="O8">
        <v>15</v>
      </c>
      <c r="P8">
        <v>0</v>
      </c>
      <c r="Q8">
        <v>0</v>
      </c>
      <c r="R8">
        <v>622</v>
      </c>
      <c r="S8">
        <v>0</v>
      </c>
      <c r="T8">
        <v>8</v>
      </c>
      <c r="U8">
        <v>0</v>
      </c>
      <c r="V8">
        <v>0</v>
      </c>
      <c r="W8">
        <v>0</v>
      </c>
      <c r="X8">
        <v>0</v>
      </c>
      <c r="Y8">
        <v>0</v>
      </c>
      <c r="Z8">
        <v>50</v>
      </c>
      <c r="AA8">
        <v>25</v>
      </c>
      <c r="AB8">
        <v>96</v>
      </c>
      <c r="AC8">
        <v>10</v>
      </c>
      <c r="AD8">
        <v>0</v>
      </c>
      <c r="AE8">
        <v>0</v>
      </c>
      <c r="AF8">
        <v>0</v>
      </c>
      <c r="AG8">
        <v>10</v>
      </c>
      <c r="AH8">
        <v>50</v>
      </c>
      <c r="AI8">
        <v>212</v>
      </c>
      <c r="AJ8">
        <v>28</v>
      </c>
      <c r="AK8">
        <v>121</v>
      </c>
      <c r="AL8">
        <v>17</v>
      </c>
      <c r="AM8">
        <v>27</v>
      </c>
      <c r="AN8">
        <v>241</v>
      </c>
      <c r="AO8">
        <v>23</v>
      </c>
      <c r="AP8">
        <v>5</v>
      </c>
      <c r="AQ8">
        <v>96</v>
      </c>
      <c r="AR8">
        <v>0</v>
      </c>
      <c r="AS8">
        <v>0</v>
      </c>
      <c r="AT8">
        <v>25</v>
      </c>
      <c r="AU8">
        <v>28</v>
      </c>
    </row>
    <row r="9" spans="1:53" ht="33" customHeight="1" x14ac:dyDescent="0.2">
      <c r="A9" s="12">
        <v>44012</v>
      </c>
      <c r="B9" s="7">
        <v>102091</v>
      </c>
      <c r="C9" s="8" t="s">
        <v>32</v>
      </c>
      <c r="D9">
        <v>0</v>
      </c>
      <c r="E9">
        <v>0</v>
      </c>
      <c r="F9">
        <v>600</v>
      </c>
      <c r="G9">
        <v>0</v>
      </c>
      <c r="H9">
        <v>0</v>
      </c>
      <c r="I9">
        <v>0</v>
      </c>
      <c r="J9">
        <v>0</v>
      </c>
      <c r="K9">
        <v>0</v>
      </c>
      <c r="L9">
        <v>1200</v>
      </c>
      <c r="M9">
        <v>150</v>
      </c>
      <c r="N9">
        <v>40</v>
      </c>
      <c r="O9">
        <v>0</v>
      </c>
      <c r="P9">
        <v>300</v>
      </c>
      <c r="Q9">
        <v>1000</v>
      </c>
      <c r="R9">
        <v>100</v>
      </c>
      <c r="S9">
        <v>0</v>
      </c>
      <c r="T9">
        <v>200</v>
      </c>
      <c r="U9">
        <v>0</v>
      </c>
      <c r="V9">
        <v>0</v>
      </c>
      <c r="W9">
        <v>0</v>
      </c>
      <c r="X9">
        <v>0</v>
      </c>
      <c r="Y9">
        <v>0</v>
      </c>
      <c r="Z9">
        <v>1400</v>
      </c>
      <c r="AA9">
        <v>700</v>
      </c>
      <c r="AB9">
        <v>480</v>
      </c>
      <c r="AC9">
        <v>70</v>
      </c>
      <c r="AD9">
        <v>700</v>
      </c>
      <c r="AE9">
        <v>700</v>
      </c>
      <c r="AF9">
        <v>350</v>
      </c>
      <c r="AG9">
        <v>60</v>
      </c>
      <c r="AH9">
        <v>500</v>
      </c>
      <c r="AI9">
        <v>600</v>
      </c>
      <c r="AJ9">
        <v>120</v>
      </c>
      <c r="AK9">
        <v>7600</v>
      </c>
      <c r="AL9">
        <v>120</v>
      </c>
      <c r="AM9">
        <v>1500</v>
      </c>
      <c r="AN9" s="5">
        <v>2350</v>
      </c>
      <c r="AO9">
        <v>150</v>
      </c>
      <c r="AP9">
        <v>30</v>
      </c>
      <c r="AQ9" s="5">
        <v>2500</v>
      </c>
      <c r="AR9">
        <v>380</v>
      </c>
      <c r="AS9" s="5">
        <v>1520</v>
      </c>
      <c r="AT9">
        <v>350</v>
      </c>
      <c r="AU9">
        <v>60</v>
      </c>
    </row>
    <row r="10" spans="1:53" ht="15.75" customHeight="1" x14ac:dyDescent="0.2">
      <c r="A10" s="17" t="s">
        <v>35</v>
      </c>
      <c r="B10" s="18"/>
      <c r="C10" s="18"/>
      <c r="D10" s="13">
        <f t="shared" ref="D10:AU10" si="0">SUM(D3:D9)</f>
        <v>75</v>
      </c>
      <c r="E10" s="13">
        <f t="shared" si="0"/>
        <v>1664</v>
      </c>
      <c r="F10" s="14">
        <f t="shared" si="0"/>
        <v>8199</v>
      </c>
      <c r="G10" s="13">
        <f t="shared" si="0"/>
        <v>0</v>
      </c>
      <c r="H10" s="13">
        <f t="shared" si="0"/>
        <v>0</v>
      </c>
      <c r="I10" s="13">
        <f t="shared" si="0"/>
        <v>0</v>
      </c>
      <c r="J10" s="14">
        <f t="shared" si="0"/>
        <v>4562</v>
      </c>
      <c r="K10" s="14">
        <f t="shared" si="0"/>
        <v>2984</v>
      </c>
      <c r="L10" s="14">
        <f t="shared" si="0"/>
        <v>6688</v>
      </c>
      <c r="M10" s="14">
        <f t="shared" si="0"/>
        <v>16707</v>
      </c>
      <c r="N10" s="14">
        <f t="shared" si="0"/>
        <v>1378</v>
      </c>
      <c r="O10" s="14">
        <f t="shared" si="0"/>
        <v>17588</v>
      </c>
      <c r="P10" s="14">
        <f t="shared" si="0"/>
        <v>2961</v>
      </c>
      <c r="Q10" s="14">
        <f t="shared" si="0"/>
        <v>15318</v>
      </c>
      <c r="R10" s="14">
        <f t="shared" si="0"/>
        <v>28808</v>
      </c>
      <c r="S10" s="14">
        <f t="shared" si="0"/>
        <v>16100</v>
      </c>
      <c r="T10" s="14">
        <f t="shared" si="0"/>
        <v>498</v>
      </c>
      <c r="U10" s="14">
        <f t="shared" si="0"/>
        <v>7484</v>
      </c>
      <c r="V10" s="14">
        <f t="shared" si="0"/>
        <v>17139</v>
      </c>
      <c r="W10" s="14">
        <f t="shared" si="0"/>
        <v>12670</v>
      </c>
      <c r="X10" s="14">
        <f t="shared" si="0"/>
        <v>0</v>
      </c>
      <c r="Y10" s="14">
        <f t="shared" si="0"/>
        <v>140</v>
      </c>
      <c r="Z10" s="14">
        <f t="shared" si="0"/>
        <v>10775</v>
      </c>
      <c r="AA10" s="14">
        <f t="shared" si="0"/>
        <v>6155</v>
      </c>
      <c r="AB10" s="14">
        <f t="shared" si="0"/>
        <v>4812</v>
      </c>
      <c r="AC10" s="14">
        <f t="shared" si="0"/>
        <v>900</v>
      </c>
      <c r="AD10" s="14">
        <f t="shared" si="0"/>
        <v>1300</v>
      </c>
      <c r="AE10" s="14">
        <f t="shared" si="0"/>
        <v>1000</v>
      </c>
      <c r="AF10" s="14">
        <f t="shared" si="0"/>
        <v>5875</v>
      </c>
      <c r="AG10" s="14">
        <f t="shared" si="0"/>
        <v>1810</v>
      </c>
      <c r="AH10" s="14">
        <f t="shared" si="0"/>
        <v>3125</v>
      </c>
      <c r="AI10" s="14">
        <f t="shared" si="0"/>
        <v>10072</v>
      </c>
      <c r="AJ10" s="14">
        <f t="shared" si="0"/>
        <v>1524</v>
      </c>
      <c r="AK10" s="14">
        <f t="shared" si="0"/>
        <v>41146</v>
      </c>
      <c r="AL10" s="14">
        <f t="shared" si="0"/>
        <v>1309</v>
      </c>
      <c r="AM10" s="14">
        <f t="shared" si="0"/>
        <v>4327</v>
      </c>
      <c r="AN10" s="14">
        <f t="shared" si="0"/>
        <v>19554</v>
      </c>
      <c r="AO10" s="14">
        <f t="shared" si="0"/>
        <v>2818</v>
      </c>
      <c r="AP10" s="14">
        <f t="shared" si="0"/>
        <v>765</v>
      </c>
      <c r="AQ10" s="14">
        <f t="shared" si="0"/>
        <v>41386</v>
      </c>
      <c r="AR10" s="14">
        <f t="shared" si="0"/>
        <v>11080</v>
      </c>
      <c r="AS10" s="14">
        <f t="shared" si="0"/>
        <v>7410</v>
      </c>
      <c r="AT10" s="14">
        <f t="shared" si="0"/>
        <v>3985</v>
      </c>
      <c r="AU10" s="14">
        <f t="shared" si="0"/>
        <v>1700</v>
      </c>
    </row>
    <row r="11" spans="1:53" ht="15.75" customHeight="1" x14ac:dyDescent="0.2"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</sheetData>
  <mergeCells count="1">
    <mergeCell ref="A10:C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Respostas ao formulário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dcterms:created xsi:type="dcterms:W3CDTF">2020-06-29T16:22:42Z</dcterms:created>
  <dcterms:modified xsi:type="dcterms:W3CDTF">2021-05-07T17:12:23Z</dcterms:modified>
</cp:coreProperties>
</file>